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A553C310-E755-42A3-A8A6-DD61ECB4BC1C}" xr6:coauthVersionLast="36" xr6:coauthVersionMax="45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3040" windowHeight="8364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<sst xmlns="http://schemas.openxmlformats.org/spreadsheetml/2006/main" count="29" uniqueCount="29">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</sst>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B1" zoomScale="130" zoomScaleNormal="130" workbookViewId="0">
      <selection activeCell="D16" sqref="D16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2.33203125" style="1" bestFit="1" customWidth="1"/>
    <col min="4" max="4" width="13.33203125" style="1" bestFit="1" customWidth="1"/>
    <col min="5" max="7" width="12.33203125" style="1" bestFit="1" customWidth="1"/>
    <col min="8" max="8" width="12.88671875" style="1" bestFit="1" customWidth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26549539.449999999</v>
      </c>
      <c r="D11" s="20">
        <v>-2075867.53</v>
      </c>
      <c r="E11" s="21">
        <f t="shared" si="0"/>
        <v>24473671.919999998</v>
      </c>
      <c r="F11" s="5">
        <v>21949401.359999999</v>
      </c>
      <c r="G11" s="20">
        <v>21949401.359999999</v>
      </c>
      <c r="H11" s="10">
        <f t="shared" si="1"/>
        <v>-4600138.09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11655.3</v>
      </c>
      <c r="E13" s="21">
        <f t="shared" si="0"/>
        <v>11655.3</v>
      </c>
      <c r="F13" s="5">
        <v>11655.3</v>
      </c>
      <c r="G13" s="20">
        <v>11655.3</v>
      </c>
      <c r="H13" s="10">
        <f t="shared" si="1"/>
        <v>11655.3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212279</v>
      </c>
      <c r="D16" s="20">
        <v>8504809.5</v>
      </c>
      <c r="E16" s="21">
        <f t="shared" si="0"/>
        <v>8717088.5</v>
      </c>
      <c r="F16" s="5">
        <v>8717088.5</v>
      </c>
      <c r="G16" s="20">
        <v>8717088.5</v>
      </c>
      <c r="H16" s="10">
        <f t="shared" si="1"/>
        <v>8504809.5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26761818.449999999</v>
      </c>
      <c r="D18" s="31">
        <f>SUM(D8:D17)</f>
        <v>6440597.2699999996</v>
      </c>
      <c r="E18" s="31">
        <f t="shared" si="0"/>
        <v>33202415.719999999</v>
      </c>
      <c r="F18" s="32">
        <f>SUM(F8:F17)</f>
        <v>30678145.16</v>
      </c>
      <c r="G18" s="33">
        <f>SUM(G8:G17)</f>
        <v>30678145.16</v>
      </c>
      <c r="H18" s="38">
        <f t="shared" si="1"/>
        <v>3916326.7100000009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2" fitToHeight="0" orientation="landscape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Sergio Rodriguez</cp:lastModifiedBy>
  <cp:lastPrinted>2024-10-14T17:29:35Z</cp:lastPrinted>
  <dcterms:created xsi:type="dcterms:W3CDTF">2019-12-05T18:21:29Z</dcterms:created>
  <dcterms:modified xsi:type="dcterms:W3CDTF">2025-01-23T20:19:05Z</dcterms:modified>
</cp:coreProperties>
</file>